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Bilancio" sheetId="1" state="visible" r:id="rId1"/>
    <sheet xmlns:r="http://schemas.openxmlformats.org/officeDocument/2006/relationships" name="Registro Scontrin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16" customWidth="1" min="2" max="2"/>
    <col width="24" customWidth="1" min="3" max="3"/>
    <col width="22" customWidth="1" min="4" max="4"/>
  </cols>
  <sheetData>
    <row r="1">
      <c r="A1" s="1" t="inlineStr">
        <is>
          <t>Report Finanziario Familiare: Mese Corrente</t>
        </is>
      </c>
    </row>
    <row r="2">
      <c r="A2" s="2" t="inlineStr">
        <is>
          <t>Famiglia: Famiglia Rossi (3 membri) | Valuta: EUR (€) | Creato con @ai_family_finance_bot</t>
        </is>
      </c>
    </row>
    <row r="3"/>
    <row r="4">
      <c r="A4" s="3" t="inlineStr">
        <is>
          <t>Categoria di Spesa</t>
        </is>
      </c>
      <c r="B4" s="3" t="inlineStr">
        <is>
          <t>Totale Speso</t>
        </is>
      </c>
      <c r="C4" s="3" t="inlineStr">
        <is>
          <t>Quota di Bilancio</t>
        </is>
      </c>
      <c r="D4" s="3" t="inlineStr">
        <is>
          <t>N. Scontrini</t>
        </is>
      </c>
    </row>
    <row r="5">
      <c r="A5" s="4" t="inlineStr">
        <is>
          <t>🏠 Casa &amp; Utenze</t>
        </is>
      </c>
      <c r="B5" s="5" t="n">
        <v>290</v>
      </c>
      <c r="C5" s="6" t="n">
        <v>0.3682539682539683</v>
      </c>
      <c r="D5" s="7" t="n">
        <v>1</v>
      </c>
    </row>
    <row r="6">
      <c r="A6" s="4" t="inlineStr">
        <is>
          <t>🛒 Spesa &amp; Alimentari</t>
        </is>
      </c>
      <c r="B6" s="5" t="n">
        <v>221</v>
      </c>
      <c r="C6" s="6" t="n">
        <v>0.2806349206349206</v>
      </c>
      <c r="D6" s="7" t="n">
        <v>2</v>
      </c>
    </row>
    <row r="7">
      <c r="A7" s="4" t="inlineStr">
        <is>
          <t>👗 Abbigliamento &amp; Scarpe</t>
        </is>
      </c>
      <c r="B7" s="5" t="n">
        <v>110</v>
      </c>
      <c r="C7" s="6" t="n">
        <v>0.1396825396825397</v>
      </c>
      <c r="D7" s="7" t="n">
        <v>1</v>
      </c>
    </row>
    <row r="8">
      <c r="A8" s="4" t="inlineStr">
        <is>
          <t>🚗 Auto &amp; Carburante</t>
        </is>
      </c>
      <c r="B8" s="5" t="n">
        <v>65</v>
      </c>
      <c r="C8" s="6" t="n">
        <v>0.08253968253968254</v>
      </c>
      <c r="D8" s="7" t="n">
        <v>1</v>
      </c>
    </row>
    <row r="9">
      <c r="A9" s="4" t="inlineStr">
        <is>
          <t>💊 Farmacia &amp; Salute</t>
        </is>
      </c>
      <c r="B9" s="5" t="n">
        <v>48</v>
      </c>
      <c r="C9" s="6" t="n">
        <v>0.06095238095238095</v>
      </c>
      <c r="D9" s="7" t="n">
        <v>1</v>
      </c>
    </row>
    <row r="10">
      <c r="A10" s="4" t="inlineStr">
        <is>
          <t>💻 Tecnologia &amp; Studio</t>
        </is>
      </c>
      <c r="B10" s="5" t="n">
        <v>32</v>
      </c>
      <c r="C10" s="6" t="n">
        <v>0.04063492063492063</v>
      </c>
      <c r="D10" s="7" t="n">
        <v>1</v>
      </c>
    </row>
    <row r="11">
      <c r="A11" s="4" t="inlineStr">
        <is>
          <t>🍽️ Ristoranti &amp; Bar</t>
        </is>
      </c>
      <c r="B11" s="5" t="n">
        <v>21.5</v>
      </c>
      <c r="C11" s="6" t="n">
        <v>0.0273015873015873</v>
      </c>
      <c r="D11" s="7" t="n">
        <v>1</v>
      </c>
    </row>
    <row r="12">
      <c r="A12" s="8" t="inlineStr">
        <is>
          <t>TOTALE SPESE: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Suddivisione spese per membro familiare:</t>
        </is>
      </c>
    </row>
    <row r="16">
      <c r="A16" s="13" t="inlineStr">
        <is>
          <t>Membro Familiare</t>
        </is>
      </c>
      <c r="B16" s="13" t="inlineStr">
        <is>
          <t>Totale Speso</t>
        </is>
      </c>
      <c r="C16" s="13" t="inlineStr">
        <is>
          <t>Quota di Bilancio</t>
        </is>
      </c>
      <c r="D16" s="13" t="inlineStr">
        <is>
          <t>Scontrini Aggiunti</t>
        </is>
      </c>
    </row>
    <row r="17">
      <c r="A17" s="4" t="inlineStr">
        <is>
          <t>Marco (Papà)</t>
        </is>
      </c>
      <c r="B17" s="5" t="n">
        <v>493.4</v>
      </c>
      <c r="C17" s="6" t="n">
        <v>0.6265396825396825</v>
      </c>
      <c r="D17" s="7" t="n">
        <v>3</v>
      </c>
    </row>
    <row r="18">
      <c r="A18" s="4" t="inlineStr">
        <is>
          <t>Laura (Mamma)</t>
        </is>
      </c>
      <c r="B18" s="5" t="n">
        <v>240.6</v>
      </c>
      <c r="C18" s="6" t="n">
        <v>0.3055238095238095</v>
      </c>
      <c r="D18" s="7" t="n">
        <v>3</v>
      </c>
    </row>
    <row r="19">
      <c r="A19" s="4" t="inlineStr">
        <is>
          <t>Luca (Figlio)</t>
        </is>
      </c>
      <c r="B19" s="5" t="n">
        <v>53.5</v>
      </c>
      <c r="C19" s="6" t="n">
        <v>0.06793650793650793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25" customWidth="1" min="4" max="4"/>
    <col width="28" customWidth="1" min="5" max="5"/>
    <col width="20" customWidth="1" min="6" max="6"/>
    <col width="70" customWidth="1" min="7" max="7"/>
  </cols>
  <sheetData>
    <row r="1">
      <c r="A1" s="3" t="inlineStr">
        <is>
          <t>ID</t>
        </is>
      </c>
      <c r="B1" s="3" t="inlineStr">
        <is>
          <t>Data</t>
        </is>
      </c>
      <c r="C1" s="3" t="inlineStr">
        <is>
          <t>Pagato da</t>
        </is>
      </c>
      <c r="D1" s="3" t="inlineStr">
        <is>
          <t>Esercente / Negozio</t>
        </is>
      </c>
      <c r="E1" s="3" t="inlineStr">
        <is>
          <t>Categoria</t>
        </is>
      </c>
      <c r="F1" s="3" t="inlineStr">
        <is>
          <t>Totale Scontrino</t>
        </is>
      </c>
      <c r="G1" s="3" t="inlineStr">
        <is>
          <t>Elenco Articoli</t>
        </is>
      </c>
    </row>
    <row r="2">
      <c r="A2" s="7" t="n">
        <v>101</v>
      </c>
      <c r="B2" s="7" t="inlineStr">
        <is>
          <t>02.03.2025</t>
        </is>
      </c>
      <c r="C2" s="7" t="inlineStr">
        <is>
          <t>Marco (Papà)</t>
        </is>
      </c>
      <c r="D2" s="14" t="inlineStr">
        <is>
          <t>Eni Station</t>
        </is>
      </c>
      <c r="E2" s="4" t="inlineStr">
        <is>
          <t>🚗 Auto &amp; Carburante</t>
        </is>
      </c>
      <c r="F2" s="5" t="n">
        <v>65</v>
      </c>
      <c r="G2" s="4" t="inlineStr">
        <is>
          <t>Benzina Senza Piombo 95 (58,00 €), Liquido lavavetri (7,00 €)</t>
        </is>
      </c>
    </row>
    <row r="3">
      <c r="A3" s="7" t="n">
        <v>102</v>
      </c>
      <c r="B3" s="7" t="inlineStr">
        <is>
          <t>05.03.2025</t>
        </is>
      </c>
      <c r="C3" s="7" t="inlineStr">
        <is>
          <t>Marco (Papà)</t>
        </is>
      </c>
      <c r="D3" s="14" t="inlineStr">
        <is>
          <t>Conad Superstore</t>
        </is>
      </c>
      <c r="E3" s="4" t="inlineStr">
        <is>
          <t>🛒 Spesa &amp; Alimentari</t>
        </is>
      </c>
      <c r="F3" s="5" t="n">
        <v>138.4</v>
      </c>
      <c r="G3" s="4" t="inlineStr">
        <is>
          <t>Spesa settimanale, Carne bovina, Frutta fresca, Latte, Pasta, Pane</t>
        </is>
      </c>
    </row>
    <row r="4">
      <c r="A4" s="7" t="n">
        <v>103</v>
      </c>
      <c r="B4" s="7" t="inlineStr">
        <is>
          <t>10.03.2025</t>
        </is>
      </c>
      <c r="C4" s="7" t="inlineStr">
        <is>
          <t>Marco (Papà)</t>
        </is>
      </c>
      <c r="D4" s="14" t="inlineStr">
        <is>
          <t>Enel Energia / Utenze</t>
        </is>
      </c>
      <c r="E4" s="4" t="inlineStr">
        <is>
          <t>🏠 Casa &amp; Utenze</t>
        </is>
      </c>
      <c r="F4" s="5" t="n">
        <v>290</v>
      </c>
      <c r="G4" s="4" t="inlineStr">
        <is>
          <t>Luce, Gas, Acqua e Spese condominiali</t>
        </is>
      </c>
    </row>
    <row r="5">
      <c r="A5" s="7" t="n">
        <v>104</v>
      </c>
      <c r="B5" s="7" t="inlineStr">
        <is>
          <t>03.03.2025</t>
        </is>
      </c>
      <c r="C5" s="7" t="inlineStr">
        <is>
          <t>Laura (Mamma)</t>
        </is>
      </c>
      <c r="D5" s="14" t="inlineStr">
        <is>
          <t>Coop Ipermercato</t>
        </is>
      </c>
      <c r="E5" s="4" t="inlineStr">
        <is>
          <t>🛒 Spesa &amp; Alimentari</t>
        </is>
      </c>
      <c r="F5" s="5" t="n">
        <v>82.59999999999999</v>
      </c>
      <c r="G5" s="4" t="inlineStr">
        <is>
          <t>Spesa bio, Frutta e verdura, Caffè, Parmigiano Reggiano</t>
        </is>
      </c>
    </row>
    <row r="6">
      <c r="A6" s="7" t="n">
        <v>105</v>
      </c>
      <c r="B6" s="7" t="inlineStr">
        <is>
          <t>11.03.2025</t>
        </is>
      </c>
      <c r="C6" s="7" t="inlineStr">
        <is>
          <t>Laura (Mamma)</t>
        </is>
      </c>
      <c r="D6" s="14" t="inlineStr">
        <is>
          <t>Farmacia Centrale</t>
        </is>
      </c>
      <c r="E6" s="4" t="inlineStr">
        <is>
          <t>💊 Farmacia &amp; Salute</t>
        </is>
      </c>
      <c r="F6" s="5" t="n">
        <v>48</v>
      </c>
      <c r="G6" s="4" t="inlineStr">
        <is>
          <t>Integratore Vitamina D3, Igiene dentale, Crema viso</t>
        </is>
      </c>
    </row>
    <row r="7">
      <c r="A7" s="7" t="n">
        <v>106</v>
      </c>
      <c r="B7" s="7" t="inlineStr">
        <is>
          <t>15.03.2025</t>
        </is>
      </c>
      <c r="C7" s="7" t="inlineStr">
        <is>
          <t>Laura (Mamma)</t>
        </is>
      </c>
      <c r="D7" s="14" t="inlineStr">
        <is>
          <t>Zara / Abbigliamento</t>
        </is>
      </c>
      <c r="E7" s="4" t="inlineStr">
        <is>
          <t>👗 Abbigliamento &amp; Scarpe</t>
        </is>
      </c>
      <c r="F7" s="5" t="n">
        <v>110</v>
      </c>
      <c r="G7" s="4" t="inlineStr">
        <is>
          <t>Giacca primaverile per Luca (60,00 €), Maglione (50,00 €)</t>
        </is>
      </c>
    </row>
    <row r="8">
      <c r="A8" s="7" t="n">
        <v>107</v>
      </c>
      <c r="B8" s="7" t="inlineStr">
        <is>
          <t>04.03.2025</t>
        </is>
      </c>
      <c r="C8" s="7" t="inlineStr">
        <is>
          <t>Luca (Figlio)</t>
        </is>
      </c>
      <c r="D8" s="14" t="inlineStr">
        <is>
          <t>Pizzeria / Ristorante</t>
        </is>
      </c>
      <c r="E8" s="4" t="inlineStr">
        <is>
          <t>🍽️ Ristoranti &amp; Bar</t>
        </is>
      </c>
      <c r="F8" s="5" t="n">
        <v>21.5</v>
      </c>
      <c r="G8" s="4" t="inlineStr">
        <is>
          <t>Pizza Margherita, Bibite</t>
        </is>
      </c>
    </row>
    <row r="9">
      <c r="A9" s="7" t="n">
        <v>108</v>
      </c>
      <c r="B9" s="7" t="inlineStr">
        <is>
          <t>27.03.2025</t>
        </is>
      </c>
      <c r="C9" s="7" t="inlineStr">
        <is>
          <t>Luca (Figlio)</t>
        </is>
      </c>
      <c r="D9" s="14" t="inlineStr">
        <is>
          <t>MediaWorld</t>
        </is>
      </c>
      <c r="E9" s="4" t="inlineStr">
        <is>
          <t>💻 Tecnologia &amp; Studio</t>
        </is>
      </c>
      <c r="F9" s="5" t="n">
        <v>32</v>
      </c>
      <c r="G9" s="4" t="inlineStr">
        <is>
          <t>Mouse e chiavetta USB per la scuola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2026-09-05T15:09:17Z</dcterms:created>
  <dcterms:modified xmlns:dcterms="http://purl.org/dc/terms/" xmlns:xsi="http://www.w3.org/2001/XMLSchema-instance" xsi:type="dcterms:W3CDTF">2026-09-05T15:09:17Z</dcterms:modified>
</cp:coreProperties>
</file>